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1295" windowHeight="6375"/>
  </bookViews>
  <sheets>
    <sheet name="Beef" sheetId="6" r:id="rId1"/>
  </sheets>
  <definedNames>
    <definedName name="_xlnm.Print_Titles" localSheetId="0">Beef!$A:$A,Beef!$1:$7</definedName>
  </definedNames>
  <calcPr calcId="145621"/>
</workbook>
</file>

<file path=xl/calcChain.xml><?xml version="1.0" encoding="utf-8"?>
<calcChain xmlns="http://schemas.openxmlformats.org/spreadsheetml/2006/main">
  <c r="D5" i="6" l="1"/>
  <c r="I10" i="6" s="1"/>
  <c r="R13" i="6"/>
  <c r="W24" i="6"/>
  <c r="P12" i="6"/>
  <c r="F17" i="6"/>
  <c r="G11" i="6"/>
  <c r="T15" i="6"/>
  <c r="V32" i="6"/>
  <c r="L31" i="6"/>
  <c r="X29" i="6"/>
  <c r="D27" i="6"/>
  <c r="P25" i="6"/>
  <c r="O24" i="6"/>
  <c r="T21" i="6"/>
  <c r="K20" i="6"/>
  <c r="D19" i="6"/>
  <c r="R17" i="6"/>
  <c r="B17" i="6"/>
  <c r="I16" i="6"/>
  <c r="W14" i="6"/>
  <c r="G14" i="6"/>
  <c r="N13" i="6"/>
  <c r="M12" i="6"/>
  <c r="C12" i="6"/>
  <c r="O11" i="6"/>
  <c r="Q10" i="6"/>
  <c r="F10" i="6"/>
  <c r="B30" i="6"/>
  <c r="C21" i="6"/>
  <c r="C19" i="6"/>
  <c r="B18" i="6"/>
  <c r="H16" i="6"/>
  <c r="G15" i="6"/>
  <c r="F14" i="6"/>
  <c r="L12" i="6"/>
  <c r="S11" i="6"/>
  <c r="C11" i="6"/>
  <c r="T31" i="6"/>
  <c r="P29" i="6"/>
  <c r="O33" i="6"/>
  <c r="Q30" i="6"/>
  <c r="G29" i="6"/>
  <c r="S27" i="6"/>
  <c r="L22" i="6"/>
  <c r="J18" i="6"/>
  <c r="W15" i="6"/>
  <c r="X11" i="6"/>
  <c r="U10" i="6"/>
  <c r="N32" i="6"/>
  <c r="B10" i="6"/>
  <c r="W10" i="6"/>
  <c r="V11" i="6"/>
  <c r="B14" i="6"/>
  <c r="K15" i="6"/>
  <c r="T16" i="6"/>
  <c r="B20" i="6"/>
  <c r="T22" i="6"/>
  <c r="G25" i="6"/>
  <c r="C10" i="6"/>
  <c r="B11" i="6"/>
  <c r="W11" i="6"/>
  <c r="C14" i="6"/>
  <c r="L15" i="6"/>
  <c r="U16" i="6"/>
  <c r="C20" i="6"/>
  <c r="U22" i="6"/>
  <c r="H25" i="6"/>
  <c r="G10" i="6"/>
  <c r="F11" i="6"/>
  <c r="D12" i="6"/>
  <c r="J14" i="6"/>
  <c r="C15" i="6"/>
  <c r="S15" i="6"/>
  <c r="U17" i="6"/>
  <c r="N18" i="6"/>
  <c r="R20" i="6"/>
  <c r="M23" i="6"/>
  <c r="W25" i="6"/>
  <c r="K27" i="6"/>
  <c r="X33" i="6"/>
  <c r="V33" i="6"/>
  <c r="R33" i="6"/>
  <c r="F33" i="6"/>
  <c r="X32" i="6"/>
  <c r="P32" i="6"/>
  <c r="H32" i="6"/>
  <c r="V31" i="6"/>
  <c r="R31" i="6"/>
  <c r="F31" i="6"/>
  <c r="X30" i="6"/>
  <c r="T30" i="6"/>
  <c r="H30" i="6"/>
  <c r="D30" i="6"/>
  <c r="R29" i="6"/>
  <c r="J29" i="6"/>
  <c r="X28" i="6"/>
  <c r="T28" i="6"/>
  <c r="H28" i="6"/>
  <c r="D28" i="6"/>
  <c r="V27" i="6"/>
  <c r="J27" i="6"/>
  <c r="F27" i="6"/>
  <c r="T26" i="6"/>
  <c r="L26" i="6"/>
  <c r="D26" i="6"/>
  <c r="V25" i="6"/>
  <c r="J25" i="6"/>
  <c r="F25" i="6"/>
  <c r="B33" i="6"/>
  <c r="U24" i="6"/>
  <c r="Q24" i="6"/>
  <c r="I24" i="6"/>
  <c r="X23" i="6"/>
  <c r="P23" i="6"/>
  <c r="L23" i="6"/>
  <c r="W22" i="6"/>
  <c r="S22" i="6"/>
  <c r="O22" i="6"/>
  <c r="C22" i="6"/>
  <c r="V21" i="6"/>
  <c r="N21" i="6"/>
  <c r="F21" i="6"/>
  <c r="U20" i="6"/>
  <c r="Q20" i="6"/>
  <c r="E20" i="6"/>
  <c r="X19" i="6"/>
  <c r="T19" i="6"/>
  <c r="H19" i="6"/>
  <c r="U33" i="6"/>
  <c r="M33" i="6"/>
  <c r="E33" i="6"/>
  <c r="S32" i="6"/>
  <c r="O32" i="6"/>
  <c r="C32" i="6"/>
  <c r="U31" i="6"/>
  <c r="Q31" i="6"/>
  <c r="E31" i="6"/>
  <c r="W30" i="6"/>
  <c r="O30" i="6"/>
  <c r="G30" i="6"/>
  <c r="U29" i="6"/>
  <c r="Q29" i="6"/>
  <c r="E29" i="6"/>
  <c r="W28" i="6"/>
  <c r="S28" i="6"/>
  <c r="G28" i="6"/>
  <c r="C28" i="6"/>
  <c r="Q27" i="6"/>
  <c r="I27" i="6"/>
  <c r="W26" i="6"/>
  <c r="S26" i="6"/>
  <c r="G26" i="6"/>
  <c r="C26" i="6"/>
  <c r="U25" i="6"/>
  <c r="M25" i="6"/>
  <c r="I25" i="6"/>
  <c r="E25" i="6"/>
  <c r="B28" i="6"/>
  <c r="X24" i="6"/>
  <c r="T24" i="6"/>
  <c r="L24" i="6"/>
  <c r="H24" i="6"/>
  <c r="D24" i="6"/>
  <c r="S23" i="6"/>
  <c r="O23" i="6"/>
  <c r="K23" i="6"/>
  <c r="C23" i="6"/>
  <c r="V22" i="6"/>
  <c r="R22" i="6"/>
  <c r="J22" i="6"/>
  <c r="F22" i="6"/>
  <c r="B22" i="6"/>
  <c r="Q21" i="6"/>
  <c r="M21" i="6"/>
  <c r="I21" i="6"/>
  <c r="X20" i="6"/>
  <c r="T20" i="6"/>
  <c r="P20" i="6"/>
  <c r="H20" i="6"/>
  <c r="D20" i="6"/>
  <c r="W19" i="6"/>
  <c r="O19" i="6"/>
  <c r="K19" i="6"/>
  <c r="G19" i="6"/>
  <c r="H10" i="6"/>
  <c r="L10" i="6"/>
  <c r="P10" i="6"/>
  <c r="X10" i="6"/>
  <c r="E11" i="6"/>
  <c r="I11" i="6"/>
  <c r="Q11" i="6"/>
  <c r="U11" i="6"/>
  <c r="B12" i="6"/>
  <c r="J12" i="6"/>
  <c r="N12" i="6"/>
  <c r="R12" i="6"/>
  <c r="C13" i="6"/>
  <c r="G13" i="6"/>
  <c r="K13" i="6"/>
  <c r="S13" i="6"/>
  <c r="W13" i="6"/>
  <c r="D14" i="6"/>
  <c r="H14" i="6"/>
  <c r="L14" i="6"/>
  <c r="P14" i="6"/>
  <c r="T14" i="6"/>
  <c r="X14" i="6"/>
  <c r="E15" i="6"/>
  <c r="I15" i="6"/>
  <c r="M15" i="6"/>
  <c r="Q15" i="6"/>
  <c r="U15" i="6"/>
  <c r="B16" i="6"/>
  <c r="F16" i="6"/>
  <c r="J16" i="6"/>
  <c r="N16" i="6"/>
  <c r="R16" i="6"/>
  <c r="V16" i="6"/>
  <c r="C17" i="6"/>
  <c r="G17" i="6"/>
  <c r="K17" i="6"/>
  <c r="O17" i="6"/>
  <c r="S17" i="6"/>
  <c r="W17" i="6"/>
  <c r="D18" i="6"/>
  <c r="H18" i="6"/>
  <c r="L18" i="6"/>
  <c r="P18" i="6"/>
  <c r="T18" i="6"/>
  <c r="X18" i="6"/>
  <c r="E19" i="6"/>
  <c r="M19" i="6"/>
  <c r="U19" i="6"/>
  <c r="F20" i="6"/>
  <c r="N20" i="6"/>
  <c r="V20" i="6"/>
  <c r="G21" i="6"/>
  <c r="O21" i="6"/>
  <c r="W21" i="6"/>
  <c r="H22" i="6"/>
  <c r="P22" i="6"/>
  <c r="X22" i="6"/>
  <c r="I23" i="6"/>
  <c r="Q23" i="6"/>
  <c r="B24" i="6"/>
  <c r="J24" i="6"/>
  <c r="R24" i="6"/>
  <c r="B26" i="6"/>
  <c r="C25" i="6"/>
  <c r="K25" i="6"/>
  <c r="S25" i="6"/>
  <c r="E26" i="6"/>
  <c r="M26" i="6"/>
  <c r="U26" i="6"/>
  <c r="G27" i="6"/>
  <c r="O27" i="6"/>
  <c r="W27" i="6"/>
  <c r="I28" i="6"/>
  <c r="Q28" i="6"/>
  <c r="C29" i="6"/>
  <c r="K29" i="6"/>
  <c r="S29" i="6"/>
  <c r="E30" i="6"/>
  <c r="M30" i="6"/>
  <c r="U30" i="6"/>
  <c r="G31" i="6"/>
  <c r="O31" i="6"/>
  <c r="W31" i="6"/>
  <c r="I32" i="6"/>
  <c r="Q32" i="6"/>
  <c r="C33" i="6"/>
  <c r="K33" i="6"/>
  <c r="S33" i="6"/>
  <c r="H13" i="6"/>
  <c r="L13" i="6"/>
  <c r="P13" i="6"/>
  <c r="T13" i="6"/>
  <c r="X13" i="6"/>
  <c r="E14" i="6"/>
  <c r="I14" i="6"/>
  <c r="M14" i="6"/>
  <c r="Q14" i="6"/>
  <c r="U14" i="6"/>
  <c r="B15" i="6"/>
  <c r="F15" i="6"/>
  <c r="J15" i="6"/>
  <c r="N15" i="6"/>
  <c r="R15" i="6"/>
  <c r="V15" i="6"/>
  <c r="C16" i="6"/>
  <c r="G16" i="6"/>
  <c r="K16" i="6"/>
  <c r="O16" i="6"/>
  <c r="S16" i="6"/>
  <c r="W16" i="6"/>
  <c r="D17" i="6"/>
  <c r="H17" i="6"/>
  <c r="L17" i="6"/>
  <c r="P17" i="6"/>
  <c r="T17" i="6"/>
  <c r="X17" i="6"/>
  <c r="E18" i="6"/>
  <c r="I18" i="6"/>
  <c r="M18" i="6"/>
  <c r="Q18" i="6"/>
  <c r="U18" i="6"/>
  <c r="B19" i="6"/>
  <c r="F19" i="6"/>
  <c r="N19" i="6"/>
  <c r="V19" i="6"/>
  <c r="G20" i="6"/>
  <c r="O20" i="6"/>
  <c r="W20" i="6"/>
  <c r="H21" i="6"/>
  <c r="P21" i="6"/>
  <c r="X21" i="6"/>
  <c r="I22" i="6"/>
  <c r="Q22" i="6"/>
  <c r="B23" i="6"/>
  <c r="J23" i="6"/>
  <c r="R23" i="6"/>
  <c r="C24" i="6"/>
  <c r="K24" i="6"/>
  <c r="S24" i="6"/>
  <c r="B27" i="6"/>
  <c r="D25" i="6"/>
  <c r="L25" i="6"/>
  <c r="T25" i="6"/>
  <c r="F26" i="6"/>
  <c r="N26" i="6"/>
  <c r="V26" i="6"/>
  <c r="H27" i="6"/>
  <c r="P27" i="6"/>
  <c r="X27" i="6"/>
  <c r="J28" i="6"/>
  <c r="R28" i="6"/>
  <c r="D29" i="6"/>
  <c r="L29" i="6"/>
  <c r="T29" i="6"/>
  <c r="F30" i="6"/>
  <c r="N30" i="6"/>
  <c r="V30" i="6"/>
  <c r="H31" i="6"/>
  <c r="P31" i="6"/>
  <c r="X31" i="6"/>
  <c r="J32" i="6"/>
  <c r="R32" i="6"/>
  <c r="D33" i="6"/>
  <c r="L33" i="6"/>
  <c r="T33" i="6"/>
  <c r="V17" i="6" l="1"/>
  <c r="S20" i="6"/>
  <c r="O13" i="6"/>
  <c r="V12" i="6"/>
  <c r="F12" i="6"/>
  <c r="M11" i="6"/>
  <c r="T10" i="6"/>
  <c r="D10" i="6"/>
  <c r="S19" i="6"/>
  <c r="L20" i="6"/>
  <c r="E21" i="6"/>
  <c r="U21" i="6"/>
  <c r="N22" i="6"/>
  <c r="G23" i="6"/>
  <c r="W23" i="6"/>
  <c r="P24" i="6"/>
  <c r="B32" i="6"/>
  <c r="Q25" i="6"/>
  <c r="O26" i="6"/>
  <c r="M27" i="6"/>
  <c r="K28" i="6"/>
  <c r="M29" i="6"/>
  <c r="K30" i="6"/>
  <c r="I31" i="6"/>
  <c r="K32" i="6"/>
  <c r="I33" i="6"/>
  <c r="L19" i="6"/>
  <c r="M20" i="6"/>
  <c r="J21" i="6"/>
  <c r="G22" i="6"/>
  <c r="H23" i="6"/>
  <c r="E24" i="6"/>
  <c r="B25" i="6"/>
  <c r="R25" i="6"/>
  <c r="P26" i="6"/>
  <c r="N27" i="6"/>
  <c r="P28" i="6"/>
  <c r="N29" i="6"/>
  <c r="L30" i="6"/>
  <c r="N31" i="6"/>
  <c r="L32" i="6"/>
  <c r="J33" i="6"/>
  <c r="I30" i="6"/>
  <c r="D22" i="6"/>
  <c r="E17" i="6"/>
  <c r="B13" i="6"/>
  <c r="O29" i="6"/>
  <c r="G18" i="6"/>
  <c r="U12" i="6"/>
  <c r="U28" i="6"/>
  <c r="F18" i="6"/>
  <c r="T12" i="6"/>
  <c r="V28" i="6"/>
  <c r="U13" i="6"/>
  <c r="O25" i="6"/>
  <c r="E32" i="6"/>
  <c r="E10" i="6"/>
  <c r="E13" i="6"/>
  <c r="I17" i="6"/>
  <c r="E23" i="6"/>
  <c r="D11" i="6"/>
  <c r="X12" i="6"/>
  <c r="P15" i="6"/>
  <c r="K18" i="6"/>
  <c r="F23" i="6"/>
  <c r="N28" i="6"/>
  <c r="N23" i="6"/>
  <c r="E28" i="6"/>
  <c r="C31" i="6"/>
  <c r="R11" i="6"/>
  <c r="M16" i="6"/>
  <c r="S10" i="6"/>
  <c r="E22" i="6"/>
  <c r="X25" i="6"/>
  <c r="O18" i="6"/>
  <c r="F32" i="6"/>
  <c r="H29" i="6"/>
  <c r="J26" i="6"/>
  <c r="V23" i="6"/>
  <c r="D21" i="6"/>
  <c r="S18" i="6"/>
  <c r="J17" i="6"/>
  <c r="X15" i="6"/>
  <c r="O14" i="6"/>
  <c r="F13" i="6"/>
  <c r="H12" i="6"/>
  <c r="J11" i="6"/>
  <c r="K10" i="6"/>
  <c r="U23" i="6"/>
  <c r="Q19" i="6"/>
  <c r="Q17" i="6"/>
  <c r="O15" i="6"/>
  <c r="M13" i="6"/>
  <c r="G12" i="6"/>
  <c r="O10" i="6"/>
  <c r="J30" i="6"/>
  <c r="U32" i="6"/>
  <c r="W29" i="6"/>
  <c r="I26" i="6"/>
  <c r="J20" i="6"/>
  <c r="V14" i="6"/>
  <c r="N11" i="6"/>
  <c r="D31" i="6"/>
  <c r="M10" i="6"/>
  <c r="I12" i="6"/>
  <c r="R14" i="6"/>
  <c r="M17" i="6"/>
  <c r="K21" i="6"/>
  <c r="Q26" i="6"/>
  <c r="N10" i="6"/>
  <c r="K12" i="6"/>
  <c r="S14" i="6"/>
  <c r="N17" i="6"/>
  <c r="L21" i="6"/>
  <c r="R26" i="6"/>
  <c r="R10" i="6"/>
  <c r="O12" i="6"/>
  <c r="W33" i="6"/>
  <c r="J19" i="6"/>
  <c r="K14" i="6"/>
  <c r="D15" i="6"/>
  <c r="E12" i="6"/>
  <c r="D13" i="6"/>
  <c r="P33" i="6"/>
  <c r="R30" i="6"/>
  <c r="T27" i="6"/>
  <c r="B31" i="6"/>
  <c r="M22" i="6"/>
  <c r="R19" i="6"/>
  <c r="C18" i="6"/>
  <c r="Q16" i="6"/>
  <c r="H15" i="6"/>
  <c r="V13" i="6"/>
  <c r="S12" i="6"/>
  <c r="T11" i="6"/>
  <c r="V10" i="6"/>
  <c r="C27" i="6"/>
  <c r="S21" i="6"/>
  <c r="R18" i="6"/>
  <c r="P16" i="6"/>
  <c r="N14" i="6"/>
  <c r="W12" i="6"/>
  <c r="H11" i="6"/>
  <c r="H33" i="6"/>
  <c r="F28" i="6"/>
  <c r="K31" i="6"/>
  <c r="M28" i="6"/>
  <c r="N24" i="6"/>
  <c r="X16" i="6"/>
  <c r="Q12" i="6"/>
  <c r="J10" i="6"/>
  <c r="L27" i="6"/>
  <c r="K11" i="6"/>
  <c r="I13" i="6"/>
  <c r="D16" i="6"/>
  <c r="V18" i="6"/>
  <c r="F24" i="6"/>
  <c r="S31" i="6"/>
  <c r="L11" i="6"/>
  <c r="J13" i="6"/>
  <c r="E16" i="6"/>
  <c r="W18" i="6"/>
  <c r="G24" i="6"/>
  <c r="M32" i="6"/>
  <c r="P11" i="6"/>
  <c r="Q13" i="6"/>
  <c r="L16" i="6"/>
  <c r="I19" i="6"/>
  <c r="V24" i="6"/>
  <c r="G33" i="6"/>
  <c r="N33" i="6"/>
  <c r="T32" i="6"/>
  <c r="D32" i="6"/>
  <c r="J31" i="6"/>
  <c r="P30" i="6"/>
  <c r="V29" i="6"/>
  <c r="F29" i="6"/>
  <c r="L28" i="6"/>
  <c r="R27" i="6"/>
  <c r="X26" i="6"/>
  <c r="H26" i="6"/>
  <c r="N25" i="6"/>
  <c r="B29" i="6"/>
  <c r="M24" i="6"/>
  <c r="T23" i="6"/>
  <c r="D23" i="6"/>
  <c r="K22" i="6"/>
  <c r="R21" i="6"/>
  <c r="B21" i="6"/>
  <c r="I20" i="6"/>
  <c r="P19" i="6"/>
  <c r="Q33" i="6"/>
  <c r="W32" i="6"/>
  <c r="G32" i="6"/>
  <c r="M31" i="6"/>
  <c r="S30" i="6"/>
  <c r="C30" i="6"/>
  <c r="I29" i="6"/>
  <c r="O28" i="6"/>
  <c r="U27" i="6"/>
  <c r="E27" i="6"/>
  <c r="K26" i="6"/>
</calcChain>
</file>

<file path=xl/sharedStrings.xml><?xml version="1.0" encoding="utf-8"?>
<sst xmlns="http://schemas.openxmlformats.org/spreadsheetml/2006/main" count="11" uniqueCount="11">
  <si>
    <t>Market Beef Finishing Weights</t>
  </si>
  <si>
    <t>Spring Weigh-In</t>
  </si>
  <si>
    <t>Fair Weigh-In</t>
  </si>
  <si>
    <t>Total Days</t>
  </si>
  <si>
    <t xml:space="preserve">Spring or </t>
  </si>
  <si>
    <t xml:space="preserve"> </t>
  </si>
  <si>
    <t>Average Daily Gain</t>
  </si>
  <si>
    <t>Beginning</t>
  </si>
  <si>
    <t>Weight</t>
  </si>
  <si>
    <t>Geeenwood</t>
  </si>
  <si>
    <t>Minimum weight requirement of 1000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</si>
</sst>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D1" workbookViewId="0">
      <selection activeCell="G9" sqref="G9"/>
    </sheetView>
  </sheetViews>
  <sheetFormatPr defaultRowHeight="15.75" x14ac:dyDescent="0.25"/>
  <cols>
    <col min="1" max="1" width="15.85546875" style="1" customWidth="1"/>
    <col min="2" max="3" width="7.7109375" style="1" customWidth="1"/>
    <col min="4" max="4" width="10.7109375" style="1" customWidth="1"/>
    <col min="5" max="24" width="7.7109375" style="1" customWidth="1"/>
    <col min="25" max="30" width="7.7109375" customWidth="1"/>
    <col min="31" max="16384" width="9.140625" style="1"/>
  </cols>
  <sheetData>
    <row r="1" spans="1:30" s="2" customFormat="1" ht="20.25" x14ac:dyDescent="0.3">
      <c r="A1" s="2" t="s">
        <v>9</v>
      </c>
      <c r="B1" s="2" t="s">
        <v>0</v>
      </c>
      <c r="Y1"/>
      <c r="Z1"/>
      <c r="AA1"/>
      <c r="AB1"/>
      <c r="AC1"/>
      <c r="AD1"/>
    </row>
    <row r="3" spans="1:30" x14ac:dyDescent="0.25">
      <c r="B3" s="1" t="s">
        <v>1</v>
      </c>
      <c r="D3" s="13">
        <v>42440</v>
      </c>
      <c r="F3" s="1" t="s">
        <v>10</v>
      </c>
    </row>
    <row r="4" spans="1:30" x14ac:dyDescent="0.25">
      <c r="B4" s="1" t="s">
        <v>2</v>
      </c>
      <c r="D4" s="13">
        <v>42580</v>
      </c>
    </row>
    <row r="5" spans="1:30" x14ac:dyDescent="0.25">
      <c r="B5" s="1" t="s">
        <v>3</v>
      </c>
      <c r="D5" s="1">
        <f>D4-D3</f>
        <v>140</v>
      </c>
    </row>
    <row r="7" spans="1:30" ht="18.75" x14ac:dyDescent="0.3">
      <c r="A7" s="11" t="s">
        <v>4</v>
      </c>
      <c r="B7" s="3"/>
      <c r="C7" s="3"/>
      <c r="D7" s="3"/>
      <c r="E7" s="3"/>
      <c r="F7" s="3"/>
      <c r="G7" s="4" t="s">
        <v>5</v>
      </c>
      <c r="H7" s="4" t="s">
        <v>6</v>
      </c>
      <c r="I7" s="3"/>
      <c r="J7" s="3"/>
      <c r="K7" s="3"/>
      <c r="L7" s="3"/>
      <c r="M7" s="3"/>
      <c r="N7" s="3"/>
      <c r="O7" s="3"/>
      <c r="P7" s="3"/>
    </row>
    <row r="8" spans="1:30" ht="18.75" x14ac:dyDescent="0.3">
      <c r="A8" s="6" t="s">
        <v>7</v>
      </c>
    </row>
    <row r="9" spans="1:30" ht="18.75" x14ac:dyDescent="0.3">
      <c r="A9" s="9" t="s">
        <v>8</v>
      </c>
      <c r="B9" s="7">
        <v>1.8</v>
      </c>
      <c r="C9" s="7">
        <v>1.9</v>
      </c>
      <c r="D9" s="7">
        <v>2</v>
      </c>
      <c r="E9" s="7">
        <v>2.1</v>
      </c>
      <c r="F9" s="7">
        <v>2.2000000000000002</v>
      </c>
      <c r="G9" s="7">
        <v>2.2999999999999998</v>
      </c>
      <c r="H9" s="7">
        <v>2.4</v>
      </c>
      <c r="I9" s="7">
        <v>2.5</v>
      </c>
      <c r="J9" s="7">
        <v>2.6</v>
      </c>
      <c r="K9" s="7">
        <v>2.7</v>
      </c>
      <c r="L9" s="7">
        <v>2.8</v>
      </c>
      <c r="M9" s="7">
        <v>2.9</v>
      </c>
      <c r="N9" s="7">
        <v>3</v>
      </c>
      <c r="O9" s="7">
        <v>3.1</v>
      </c>
      <c r="P9" s="7">
        <v>3.2</v>
      </c>
      <c r="Q9" s="7">
        <v>3.3</v>
      </c>
      <c r="R9" s="7">
        <v>3.4</v>
      </c>
      <c r="S9" s="7">
        <v>3.5</v>
      </c>
      <c r="T9" s="7">
        <v>3.6</v>
      </c>
      <c r="U9" s="7">
        <v>3.7</v>
      </c>
      <c r="V9" s="7">
        <v>3.8</v>
      </c>
      <c r="W9" s="7">
        <v>3.9</v>
      </c>
      <c r="X9" s="7">
        <v>4</v>
      </c>
    </row>
    <row r="10" spans="1:30" x14ac:dyDescent="0.25">
      <c r="A10" s="5">
        <v>500</v>
      </c>
      <c r="B10" s="8">
        <f t="shared" ref="B10:K19" si="0">($D$5*B$9)+$A10</f>
        <v>752</v>
      </c>
      <c r="C10" s="8">
        <f t="shared" si="0"/>
        <v>766</v>
      </c>
      <c r="D10" s="8">
        <f t="shared" si="0"/>
        <v>780</v>
      </c>
      <c r="E10" s="8">
        <f t="shared" si="0"/>
        <v>794</v>
      </c>
      <c r="F10" s="8">
        <f t="shared" si="0"/>
        <v>808</v>
      </c>
      <c r="G10" s="8">
        <f t="shared" si="0"/>
        <v>822</v>
      </c>
      <c r="H10" s="8">
        <f t="shared" si="0"/>
        <v>836</v>
      </c>
      <c r="I10" s="8">
        <f t="shared" si="0"/>
        <v>850</v>
      </c>
      <c r="J10" s="8">
        <f t="shared" si="0"/>
        <v>864</v>
      </c>
      <c r="K10" s="8">
        <f t="shared" si="0"/>
        <v>878</v>
      </c>
      <c r="L10" s="8">
        <f t="shared" ref="L10:X19" si="1">($D$5*L$9)+$A10</f>
        <v>892</v>
      </c>
      <c r="M10" s="8">
        <f t="shared" si="1"/>
        <v>906</v>
      </c>
      <c r="N10" s="8">
        <f t="shared" si="1"/>
        <v>920</v>
      </c>
      <c r="O10" s="8">
        <f t="shared" si="1"/>
        <v>934</v>
      </c>
      <c r="P10" s="8">
        <f t="shared" si="1"/>
        <v>948</v>
      </c>
      <c r="Q10" s="8">
        <f t="shared" si="1"/>
        <v>962</v>
      </c>
      <c r="R10" s="8">
        <f t="shared" si="1"/>
        <v>976</v>
      </c>
      <c r="S10" s="10">
        <f t="shared" si="1"/>
        <v>990</v>
      </c>
      <c r="T10" s="12">
        <f t="shared" si="1"/>
        <v>1004</v>
      </c>
      <c r="U10" s="12">
        <f t="shared" si="1"/>
        <v>1018</v>
      </c>
      <c r="V10" s="12">
        <f t="shared" si="1"/>
        <v>1032</v>
      </c>
      <c r="W10" s="12">
        <f t="shared" si="1"/>
        <v>1046</v>
      </c>
      <c r="X10" s="12">
        <f t="shared" si="1"/>
        <v>1060</v>
      </c>
    </row>
    <row r="11" spans="1:30" x14ac:dyDescent="0.25">
      <c r="A11" s="5">
        <v>525</v>
      </c>
      <c r="B11" s="8">
        <f t="shared" si="0"/>
        <v>777</v>
      </c>
      <c r="C11" s="8">
        <f t="shared" si="0"/>
        <v>791</v>
      </c>
      <c r="D11" s="8">
        <f t="shared" si="0"/>
        <v>805</v>
      </c>
      <c r="E11" s="8">
        <f t="shared" si="0"/>
        <v>819</v>
      </c>
      <c r="F11" s="8">
        <f t="shared" si="0"/>
        <v>833</v>
      </c>
      <c r="G11" s="8">
        <f t="shared" si="0"/>
        <v>847</v>
      </c>
      <c r="H11" s="8">
        <f t="shared" si="0"/>
        <v>861</v>
      </c>
      <c r="I11" s="8">
        <f t="shared" si="0"/>
        <v>875</v>
      </c>
      <c r="J11" s="8">
        <f t="shared" si="0"/>
        <v>889</v>
      </c>
      <c r="K11" s="8">
        <f t="shared" si="0"/>
        <v>903</v>
      </c>
      <c r="L11" s="8">
        <f t="shared" si="1"/>
        <v>917</v>
      </c>
      <c r="M11" s="8">
        <f t="shared" si="1"/>
        <v>931</v>
      </c>
      <c r="N11" s="8">
        <f t="shared" si="1"/>
        <v>945</v>
      </c>
      <c r="O11" s="8">
        <f t="shared" si="1"/>
        <v>959</v>
      </c>
      <c r="P11" s="8">
        <f t="shared" si="1"/>
        <v>973</v>
      </c>
      <c r="Q11" s="10">
        <f t="shared" si="1"/>
        <v>987</v>
      </c>
      <c r="R11" s="12">
        <f t="shared" si="1"/>
        <v>1001</v>
      </c>
      <c r="S11" s="12">
        <f t="shared" si="1"/>
        <v>1015</v>
      </c>
      <c r="T11" s="12">
        <f t="shared" si="1"/>
        <v>1029</v>
      </c>
      <c r="U11" s="12">
        <f t="shared" si="1"/>
        <v>1043</v>
      </c>
      <c r="V11" s="12">
        <f t="shared" si="1"/>
        <v>1057</v>
      </c>
      <c r="W11" s="12">
        <f t="shared" si="1"/>
        <v>1071</v>
      </c>
      <c r="X11" s="12">
        <f t="shared" si="1"/>
        <v>1085</v>
      </c>
    </row>
    <row r="12" spans="1:30" x14ac:dyDescent="0.25">
      <c r="A12" s="5">
        <v>550</v>
      </c>
      <c r="B12" s="8">
        <f t="shared" si="0"/>
        <v>802</v>
      </c>
      <c r="C12" s="8">
        <f t="shared" si="0"/>
        <v>816</v>
      </c>
      <c r="D12" s="8">
        <f t="shared" si="0"/>
        <v>830</v>
      </c>
      <c r="E12" s="8">
        <f t="shared" si="0"/>
        <v>844</v>
      </c>
      <c r="F12" s="8">
        <f t="shared" si="0"/>
        <v>858</v>
      </c>
      <c r="G12" s="8">
        <f t="shared" si="0"/>
        <v>872</v>
      </c>
      <c r="H12" s="8">
        <f t="shared" si="0"/>
        <v>886</v>
      </c>
      <c r="I12" s="8">
        <f t="shared" si="0"/>
        <v>900</v>
      </c>
      <c r="J12" s="8">
        <f t="shared" si="0"/>
        <v>914</v>
      </c>
      <c r="K12" s="8">
        <f t="shared" si="0"/>
        <v>928</v>
      </c>
      <c r="L12" s="8">
        <f t="shared" si="1"/>
        <v>942</v>
      </c>
      <c r="M12" s="8">
        <f t="shared" si="1"/>
        <v>956</v>
      </c>
      <c r="N12" s="8">
        <f t="shared" si="1"/>
        <v>970</v>
      </c>
      <c r="O12" s="8">
        <f t="shared" si="1"/>
        <v>984</v>
      </c>
      <c r="P12" s="10">
        <f t="shared" si="1"/>
        <v>998</v>
      </c>
      <c r="Q12" s="12">
        <f t="shared" si="1"/>
        <v>1012</v>
      </c>
      <c r="R12" s="12">
        <f t="shared" si="1"/>
        <v>1026</v>
      </c>
      <c r="S12" s="12">
        <f t="shared" si="1"/>
        <v>1040</v>
      </c>
      <c r="T12" s="12">
        <f t="shared" si="1"/>
        <v>1054</v>
      </c>
      <c r="U12" s="12">
        <f t="shared" si="1"/>
        <v>1068</v>
      </c>
      <c r="V12" s="12">
        <f t="shared" si="1"/>
        <v>1082</v>
      </c>
      <c r="W12" s="12">
        <f t="shared" si="1"/>
        <v>1096</v>
      </c>
      <c r="X12" s="12">
        <f t="shared" si="1"/>
        <v>1110</v>
      </c>
    </row>
    <row r="13" spans="1:30" x14ac:dyDescent="0.25">
      <c r="A13" s="5">
        <v>575</v>
      </c>
      <c r="B13" s="8">
        <f t="shared" si="0"/>
        <v>827</v>
      </c>
      <c r="C13" s="8">
        <f t="shared" si="0"/>
        <v>841</v>
      </c>
      <c r="D13" s="8">
        <f t="shared" si="0"/>
        <v>855</v>
      </c>
      <c r="E13" s="8">
        <f t="shared" si="0"/>
        <v>869</v>
      </c>
      <c r="F13" s="8">
        <f t="shared" si="0"/>
        <v>883</v>
      </c>
      <c r="G13" s="8">
        <f t="shared" si="0"/>
        <v>897</v>
      </c>
      <c r="H13" s="8">
        <f t="shared" si="0"/>
        <v>911</v>
      </c>
      <c r="I13" s="8">
        <f t="shared" si="0"/>
        <v>925</v>
      </c>
      <c r="J13" s="8">
        <f t="shared" si="0"/>
        <v>939</v>
      </c>
      <c r="K13" s="8">
        <f t="shared" si="0"/>
        <v>953</v>
      </c>
      <c r="L13" s="8">
        <f t="shared" si="1"/>
        <v>967</v>
      </c>
      <c r="M13" s="8">
        <f t="shared" si="1"/>
        <v>981</v>
      </c>
      <c r="N13" s="10">
        <f t="shared" si="1"/>
        <v>995</v>
      </c>
      <c r="O13" s="12">
        <f t="shared" si="1"/>
        <v>1009</v>
      </c>
      <c r="P13" s="12">
        <f t="shared" si="1"/>
        <v>1023</v>
      </c>
      <c r="Q13" s="12">
        <f t="shared" si="1"/>
        <v>1037</v>
      </c>
      <c r="R13" s="12">
        <f t="shared" si="1"/>
        <v>1051</v>
      </c>
      <c r="S13" s="12">
        <f t="shared" si="1"/>
        <v>1065</v>
      </c>
      <c r="T13" s="12">
        <f t="shared" si="1"/>
        <v>1079</v>
      </c>
      <c r="U13" s="12">
        <f t="shared" si="1"/>
        <v>1093</v>
      </c>
      <c r="V13" s="12">
        <f t="shared" si="1"/>
        <v>1107</v>
      </c>
      <c r="W13" s="12">
        <f t="shared" si="1"/>
        <v>1121</v>
      </c>
      <c r="X13" s="12">
        <f t="shared" si="1"/>
        <v>1135</v>
      </c>
    </row>
    <row r="14" spans="1:30" x14ac:dyDescent="0.25">
      <c r="A14" s="5">
        <v>600</v>
      </c>
      <c r="B14" s="8">
        <f t="shared" si="0"/>
        <v>852</v>
      </c>
      <c r="C14" s="8">
        <f t="shared" si="0"/>
        <v>866</v>
      </c>
      <c r="D14" s="8">
        <f t="shared" si="0"/>
        <v>880</v>
      </c>
      <c r="E14" s="8">
        <f t="shared" si="0"/>
        <v>894</v>
      </c>
      <c r="F14" s="8">
        <f t="shared" si="0"/>
        <v>908</v>
      </c>
      <c r="G14" s="8">
        <f t="shared" si="0"/>
        <v>922</v>
      </c>
      <c r="H14" s="8">
        <f t="shared" si="0"/>
        <v>936</v>
      </c>
      <c r="I14" s="8">
        <f t="shared" si="0"/>
        <v>950</v>
      </c>
      <c r="J14" s="8">
        <f t="shared" si="0"/>
        <v>964</v>
      </c>
      <c r="K14" s="8">
        <f t="shared" si="0"/>
        <v>978</v>
      </c>
      <c r="L14" s="8">
        <f t="shared" si="1"/>
        <v>992</v>
      </c>
      <c r="M14" s="12">
        <f t="shared" si="1"/>
        <v>1006</v>
      </c>
      <c r="N14" s="12">
        <f t="shared" si="1"/>
        <v>1020</v>
      </c>
      <c r="O14" s="12">
        <f t="shared" si="1"/>
        <v>1034</v>
      </c>
      <c r="P14" s="12">
        <f t="shared" si="1"/>
        <v>1048</v>
      </c>
      <c r="Q14" s="12">
        <f t="shared" si="1"/>
        <v>1062</v>
      </c>
      <c r="R14" s="12">
        <f t="shared" si="1"/>
        <v>1076</v>
      </c>
      <c r="S14" s="12">
        <f t="shared" si="1"/>
        <v>1090</v>
      </c>
      <c r="T14" s="12">
        <f t="shared" si="1"/>
        <v>1104</v>
      </c>
      <c r="U14" s="12">
        <f t="shared" si="1"/>
        <v>1118</v>
      </c>
      <c r="V14" s="12">
        <f t="shared" si="1"/>
        <v>1132</v>
      </c>
      <c r="W14" s="12">
        <f t="shared" si="1"/>
        <v>1146</v>
      </c>
      <c r="X14" s="12">
        <f t="shared" si="1"/>
        <v>1160</v>
      </c>
    </row>
    <row r="15" spans="1:30" x14ac:dyDescent="0.25">
      <c r="A15" s="5">
        <v>625</v>
      </c>
      <c r="B15" s="8">
        <f t="shared" si="0"/>
        <v>877</v>
      </c>
      <c r="C15" s="8">
        <f t="shared" si="0"/>
        <v>891</v>
      </c>
      <c r="D15" s="8">
        <f t="shared" si="0"/>
        <v>905</v>
      </c>
      <c r="E15" s="8">
        <f t="shared" si="0"/>
        <v>919</v>
      </c>
      <c r="F15" s="8">
        <f t="shared" si="0"/>
        <v>933</v>
      </c>
      <c r="G15" s="8">
        <f t="shared" si="0"/>
        <v>947</v>
      </c>
      <c r="H15" s="8">
        <f t="shared" si="0"/>
        <v>961</v>
      </c>
      <c r="I15" s="8">
        <f t="shared" si="0"/>
        <v>975</v>
      </c>
      <c r="J15" s="8">
        <f t="shared" si="0"/>
        <v>989</v>
      </c>
      <c r="K15" s="12">
        <f t="shared" si="0"/>
        <v>1003</v>
      </c>
      <c r="L15" s="12">
        <f t="shared" si="1"/>
        <v>1017</v>
      </c>
      <c r="M15" s="12">
        <f t="shared" si="1"/>
        <v>1031</v>
      </c>
      <c r="N15" s="12">
        <f t="shared" si="1"/>
        <v>1045</v>
      </c>
      <c r="O15" s="12">
        <f t="shared" si="1"/>
        <v>1059</v>
      </c>
      <c r="P15" s="12">
        <f t="shared" si="1"/>
        <v>1073</v>
      </c>
      <c r="Q15" s="12">
        <f t="shared" si="1"/>
        <v>1087</v>
      </c>
      <c r="R15" s="12">
        <f t="shared" si="1"/>
        <v>1101</v>
      </c>
      <c r="S15" s="12">
        <f t="shared" si="1"/>
        <v>1115</v>
      </c>
      <c r="T15" s="12">
        <f t="shared" si="1"/>
        <v>1129</v>
      </c>
      <c r="U15" s="12">
        <f t="shared" si="1"/>
        <v>1143</v>
      </c>
      <c r="V15" s="12">
        <f t="shared" si="1"/>
        <v>1157</v>
      </c>
      <c r="W15" s="12">
        <f t="shared" si="1"/>
        <v>1171</v>
      </c>
      <c r="X15" s="12">
        <f t="shared" si="1"/>
        <v>1185</v>
      </c>
    </row>
    <row r="16" spans="1:30" x14ac:dyDescent="0.25">
      <c r="A16" s="5">
        <v>650</v>
      </c>
      <c r="B16" s="8">
        <f t="shared" si="0"/>
        <v>902</v>
      </c>
      <c r="C16" s="8">
        <f t="shared" si="0"/>
        <v>916</v>
      </c>
      <c r="D16" s="8">
        <f t="shared" si="0"/>
        <v>930</v>
      </c>
      <c r="E16" s="8">
        <f t="shared" si="0"/>
        <v>944</v>
      </c>
      <c r="F16" s="8">
        <f t="shared" si="0"/>
        <v>958</v>
      </c>
      <c r="G16" s="8">
        <f t="shared" si="0"/>
        <v>972</v>
      </c>
      <c r="H16" s="8">
        <f t="shared" si="0"/>
        <v>986</v>
      </c>
      <c r="I16" s="12">
        <f t="shared" si="0"/>
        <v>1000</v>
      </c>
      <c r="J16" s="12">
        <f t="shared" si="0"/>
        <v>1014</v>
      </c>
      <c r="K16" s="12">
        <f t="shared" si="0"/>
        <v>1028</v>
      </c>
      <c r="L16" s="12">
        <f t="shared" si="1"/>
        <v>1042</v>
      </c>
      <c r="M16" s="12">
        <f t="shared" si="1"/>
        <v>1056</v>
      </c>
      <c r="N16" s="12">
        <f t="shared" si="1"/>
        <v>1070</v>
      </c>
      <c r="O16" s="12">
        <f t="shared" si="1"/>
        <v>1084</v>
      </c>
      <c r="P16" s="12">
        <f t="shared" si="1"/>
        <v>1098</v>
      </c>
      <c r="Q16" s="12">
        <f t="shared" si="1"/>
        <v>1112</v>
      </c>
      <c r="R16" s="12">
        <f t="shared" si="1"/>
        <v>1126</v>
      </c>
      <c r="S16" s="12">
        <f t="shared" si="1"/>
        <v>1140</v>
      </c>
      <c r="T16" s="12">
        <f t="shared" si="1"/>
        <v>1154</v>
      </c>
      <c r="U16" s="12">
        <f t="shared" si="1"/>
        <v>1168</v>
      </c>
      <c r="V16" s="12">
        <f t="shared" si="1"/>
        <v>1182</v>
      </c>
      <c r="W16" s="12">
        <f t="shared" si="1"/>
        <v>1196</v>
      </c>
      <c r="X16" s="12">
        <f t="shared" si="1"/>
        <v>1210</v>
      </c>
    </row>
    <row r="17" spans="1:24" s="1" customFormat="1" x14ac:dyDescent="0.25">
      <c r="A17" s="5">
        <v>675</v>
      </c>
      <c r="B17" s="8">
        <f t="shared" si="0"/>
        <v>927</v>
      </c>
      <c r="C17" s="8">
        <f t="shared" si="0"/>
        <v>941</v>
      </c>
      <c r="D17" s="8">
        <f t="shared" si="0"/>
        <v>955</v>
      </c>
      <c r="E17" s="8">
        <f t="shared" si="0"/>
        <v>969</v>
      </c>
      <c r="F17" s="8">
        <f t="shared" si="0"/>
        <v>983</v>
      </c>
      <c r="G17" s="8">
        <f t="shared" si="0"/>
        <v>997</v>
      </c>
      <c r="H17" s="12">
        <f t="shared" si="0"/>
        <v>1011</v>
      </c>
      <c r="I17" s="12">
        <f t="shared" si="0"/>
        <v>1025</v>
      </c>
      <c r="J17" s="12">
        <f t="shared" si="0"/>
        <v>1039</v>
      </c>
      <c r="K17" s="12">
        <f t="shared" si="0"/>
        <v>1053</v>
      </c>
      <c r="L17" s="12">
        <f t="shared" si="1"/>
        <v>1067</v>
      </c>
      <c r="M17" s="12">
        <f t="shared" si="1"/>
        <v>1081</v>
      </c>
      <c r="N17" s="12">
        <f t="shared" si="1"/>
        <v>1095</v>
      </c>
      <c r="O17" s="12">
        <f t="shared" si="1"/>
        <v>1109</v>
      </c>
      <c r="P17" s="12">
        <f t="shared" si="1"/>
        <v>1123</v>
      </c>
      <c r="Q17" s="12">
        <f t="shared" si="1"/>
        <v>1137</v>
      </c>
      <c r="R17" s="12">
        <f t="shared" si="1"/>
        <v>1151</v>
      </c>
      <c r="S17" s="12">
        <f t="shared" si="1"/>
        <v>1165</v>
      </c>
      <c r="T17" s="12">
        <f t="shared" si="1"/>
        <v>1179</v>
      </c>
      <c r="U17" s="12">
        <f t="shared" si="1"/>
        <v>1193</v>
      </c>
      <c r="V17" s="12">
        <f t="shared" si="1"/>
        <v>1207</v>
      </c>
      <c r="W17" s="12">
        <f t="shared" si="1"/>
        <v>1221</v>
      </c>
      <c r="X17" s="12">
        <f t="shared" si="1"/>
        <v>1235</v>
      </c>
    </row>
    <row r="18" spans="1:24" s="1" customFormat="1" x14ac:dyDescent="0.25">
      <c r="A18" s="5">
        <v>700</v>
      </c>
      <c r="B18" s="8">
        <f t="shared" si="0"/>
        <v>952</v>
      </c>
      <c r="C18" s="8">
        <f t="shared" si="0"/>
        <v>966</v>
      </c>
      <c r="D18" s="8">
        <f t="shared" si="0"/>
        <v>980</v>
      </c>
      <c r="E18" s="8">
        <f t="shared" si="0"/>
        <v>994</v>
      </c>
      <c r="F18" s="12">
        <f t="shared" si="0"/>
        <v>1008</v>
      </c>
      <c r="G18" s="12">
        <f t="shared" si="0"/>
        <v>1022</v>
      </c>
      <c r="H18" s="12">
        <f t="shared" si="0"/>
        <v>1036</v>
      </c>
      <c r="I18" s="12">
        <f t="shared" si="0"/>
        <v>1050</v>
      </c>
      <c r="J18" s="12">
        <f t="shared" si="0"/>
        <v>1064</v>
      </c>
      <c r="K18" s="12">
        <f t="shared" si="0"/>
        <v>1078</v>
      </c>
      <c r="L18" s="12">
        <f t="shared" si="1"/>
        <v>1092</v>
      </c>
      <c r="M18" s="12">
        <f t="shared" si="1"/>
        <v>1106</v>
      </c>
      <c r="N18" s="12">
        <f t="shared" si="1"/>
        <v>1120</v>
      </c>
      <c r="O18" s="12">
        <f t="shared" si="1"/>
        <v>1134</v>
      </c>
      <c r="P18" s="12">
        <f t="shared" si="1"/>
        <v>1148</v>
      </c>
      <c r="Q18" s="12">
        <f t="shared" si="1"/>
        <v>1162</v>
      </c>
      <c r="R18" s="12">
        <f t="shared" si="1"/>
        <v>1176</v>
      </c>
      <c r="S18" s="12">
        <f t="shared" si="1"/>
        <v>1190</v>
      </c>
      <c r="T18" s="12">
        <f t="shared" si="1"/>
        <v>1204</v>
      </c>
      <c r="U18" s="12">
        <f t="shared" si="1"/>
        <v>1218</v>
      </c>
      <c r="V18" s="12">
        <f t="shared" si="1"/>
        <v>1232</v>
      </c>
      <c r="W18" s="12">
        <f t="shared" si="1"/>
        <v>1246</v>
      </c>
      <c r="X18" s="12">
        <f t="shared" si="1"/>
        <v>1260</v>
      </c>
    </row>
    <row r="19" spans="1:24" s="1" customFormat="1" x14ac:dyDescent="0.25">
      <c r="A19" s="5">
        <v>725</v>
      </c>
      <c r="B19" s="8">
        <f t="shared" si="0"/>
        <v>977</v>
      </c>
      <c r="C19" s="8">
        <f t="shared" si="0"/>
        <v>991</v>
      </c>
      <c r="D19" s="12">
        <f t="shared" si="0"/>
        <v>1005</v>
      </c>
      <c r="E19" s="12">
        <f t="shared" si="0"/>
        <v>1019</v>
      </c>
      <c r="F19" s="12">
        <f t="shared" si="0"/>
        <v>1033</v>
      </c>
      <c r="G19" s="12">
        <f t="shared" si="0"/>
        <v>1047</v>
      </c>
      <c r="H19" s="12">
        <f t="shared" si="0"/>
        <v>1061</v>
      </c>
      <c r="I19" s="12">
        <f t="shared" si="0"/>
        <v>1075</v>
      </c>
      <c r="J19" s="12">
        <f t="shared" si="0"/>
        <v>1089</v>
      </c>
      <c r="K19" s="12">
        <f t="shared" si="0"/>
        <v>1103</v>
      </c>
      <c r="L19" s="12">
        <f t="shared" si="1"/>
        <v>1117</v>
      </c>
      <c r="M19" s="12">
        <f t="shared" si="1"/>
        <v>1131</v>
      </c>
      <c r="N19" s="12">
        <f t="shared" si="1"/>
        <v>1145</v>
      </c>
      <c r="O19" s="12">
        <f t="shared" si="1"/>
        <v>1159</v>
      </c>
      <c r="P19" s="12">
        <f t="shared" si="1"/>
        <v>1173</v>
      </c>
      <c r="Q19" s="12">
        <f t="shared" si="1"/>
        <v>1187</v>
      </c>
      <c r="R19" s="12">
        <f t="shared" si="1"/>
        <v>1201</v>
      </c>
      <c r="S19" s="12">
        <f t="shared" si="1"/>
        <v>1215</v>
      </c>
      <c r="T19" s="12">
        <f t="shared" si="1"/>
        <v>1229</v>
      </c>
      <c r="U19" s="12">
        <f t="shared" si="1"/>
        <v>1243</v>
      </c>
      <c r="V19" s="12">
        <f t="shared" si="1"/>
        <v>1257</v>
      </c>
      <c r="W19" s="12">
        <f t="shared" si="1"/>
        <v>1271</v>
      </c>
      <c r="X19" s="12">
        <f t="shared" si="1"/>
        <v>1285</v>
      </c>
    </row>
    <row r="20" spans="1:24" s="1" customFormat="1" x14ac:dyDescent="0.25">
      <c r="A20" s="5">
        <v>750</v>
      </c>
      <c r="B20" s="12">
        <f t="shared" ref="B20:K25" si="2">($D$5*B$9)+$A20</f>
        <v>1002</v>
      </c>
      <c r="C20" s="12">
        <f t="shared" si="2"/>
        <v>1016</v>
      </c>
      <c r="D20" s="12">
        <f t="shared" si="2"/>
        <v>1030</v>
      </c>
      <c r="E20" s="12">
        <f t="shared" si="2"/>
        <v>1044</v>
      </c>
      <c r="F20" s="12">
        <f t="shared" si="2"/>
        <v>1058</v>
      </c>
      <c r="G20" s="12">
        <f t="shared" si="2"/>
        <v>1072</v>
      </c>
      <c r="H20" s="12">
        <f t="shared" si="2"/>
        <v>1086</v>
      </c>
      <c r="I20" s="12">
        <f t="shared" si="2"/>
        <v>1100</v>
      </c>
      <c r="J20" s="12">
        <f t="shared" si="2"/>
        <v>1114</v>
      </c>
      <c r="K20" s="12">
        <f t="shared" si="2"/>
        <v>1128</v>
      </c>
      <c r="L20" s="12">
        <f t="shared" ref="L20:X25" si="3">($D$5*L$9)+$A20</f>
        <v>1142</v>
      </c>
      <c r="M20" s="12">
        <f t="shared" si="3"/>
        <v>1156</v>
      </c>
      <c r="N20" s="12">
        <f t="shared" si="3"/>
        <v>1170</v>
      </c>
      <c r="O20" s="12">
        <f t="shared" si="3"/>
        <v>1184</v>
      </c>
      <c r="P20" s="12">
        <f t="shared" si="3"/>
        <v>1198</v>
      </c>
      <c r="Q20" s="12">
        <f t="shared" si="3"/>
        <v>1212</v>
      </c>
      <c r="R20" s="12">
        <f t="shared" si="3"/>
        <v>1226</v>
      </c>
      <c r="S20" s="12">
        <f t="shared" si="3"/>
        <v>1240</v>
      </c>
      <c r="T20" s="12">
        <f t="shared" si="3"/>
        <v>1254</v>
      </c>
      <c r="U20" s="12">
        <f t="shared" si="3"/>
        <v>1268</v>
      </c>
      <c r="V20" s="12">
        <f t="shared" si="3"/>
        <v>1282</v>
      </c>
      <c r="W20" s="12">
        <f t="shared" si="3"/>
        <v>1296</v>
      </c>
      <c r="X20" s="12">
        <f t="shared" si="3"/>
        <v>1310</v>
      </c>
    </row>
    <row r="21" spans="1:24" s="1" customFormat="1" x14ac:dyDescent="0.25">
      <c r="A21" s="5">
        <v>775</v>
      </c>
      <c r="B21" s="12">
        <f t="shared" si="2"/>
        <v>1027</v>
      </c>
      <c r="C21" s="12">
        <f t="shared" si="2"/>
        <v>1041</v>
      </c>
      <c r="D21" s="12">
        <f t="shared" si="2"/>
        <v>1055</v>
      </c>
      <c r="E21" s="12">
        <f t="shared" si="2"/>
        <v>1069</v>
      </c>
      <c r="F21" s="12">
        <f t="shared" si="2"/>
        <v>1083</v>
      </c>
      <c r="G21" s="12">
        <f t="shared" si="2"/>
        <v>1097</v>
      </c>
      <c r="H21" s="12">
        <f t="shared" si="2"/>
        <v>1111</v>
      </c>
      <c r="I21" s="12">
        <f t="shared" si="2"/>
        <v>1125</v>
      </c>
      <c r="J21" s="12">
        <f t="shared" si="2"/>
        <v>1139</v>
      </c>
      <c r="K21" s="12">
        <f t="shared" si="2"/>
        <v>1153</v>
      </c>
      <c r="L21" s="12">
        <f t="shared" si="3"/>
        <v>1167</v>
      </c>
      <c r="M21" s="12">
        <f t="shared" si="3"/>
        <v>1181</v>
      </c>
      <c r="N21" s="12">
        <f t="shared" si="3"/>
        <v>1195</v>
      </c>
      <c r="O21" s="12">
        <f t="shared" si="3"/>
        <v>1209</v>
      </c>
      <c r="P21" s="12">
        <f t="shared" si="3"/>
        <v>1223</v>
      </c>
      <c r="Q21" s="12">
        <f t="shared" si="3"/>
        <v>1237</v>
      </c>
      <c r="R21" s="12">
        <f t="shared" si="3"/>
        <v>1251</v>
      </c>
      <c r="S21" s="12">
        <f t="shared" si="3"/>
        <v>1265</v>
      </c>
      <c r="T21" s="12">
        <f t="shared" si="3"/>
        <v>1279</v>
      </c>
      <c r="U21" s="12">
        <f t="shared" si="3"/>
        <v>1293</v>
      </c>
      <c r="V21" s="12">
        <f t="shared" si="3"/>
        <v>1307</v>
      </c>
      <c r="W21" s="12">
        <f t="shared" si="3"/>
        <v>1321</v>
      </c>
      <c r="X21" s="12">
        <f t="shared" si="3"/>
        <v>1335</v>
      </c>
    </row>
    <row r="22" spans="1:24" s="1" customFormat="1" x14ac:dyDescent="0.25">
      <c r="A22" s="5">
        <v>800</v>
      </c>
      <c r="B22" s="12">
        <f t="shared" si="2"/>
        <v>1052</v>
      </c>
      <c r="C22" s="12">
        <f t="shared" si="2"/>
        <v>1066</v>
      </c>
      <c r="D22" s="12">
        <f t="shared" si="2"/>
        <v>1080</v>
      </c>
      <c r="E22" s="12">
        <f t="shared" si="2"/>
        <v>1094</v>
      </c>
      <c r="F22" s="12">
        <f t="shared" si="2"/>
        <v>1108</v>
      </c>
      <c r="G22" s="12">
        <f t="shared" si="2"/>
        <v>1122</v>
      </c>
      <c r="H22" s="12">
        <f t="shared" si="2"/>
        <v>1136</v>
      </c>
      <c r="I22" s="12">
        <f t="shared" si="2"/>
        <v>1150</v>
      </c>
      <c r="J22" s="12">
        <f t="shared" si="2"/>
        <v>1164</v>
      </c>
      <c r="K22" s="12">
        <f t="shared" si="2"/>
        <v>1178</v>
      </c>
      <c r="L22" s="12">
        <f t="shared" si="3"/>
        <v>1192</v>
      </c>
      <c r="M22" s="12">
        <f t="shared" si="3"/>
        <v>1206</v>
      </c>
      <c r="N22" s="12">
        <f t="shared" si="3"/>
        <v>1220</v>
      </c>
      <c r="O22" s="12">
        <f t="shared" si="3"/>
        <v>1234</v>
      </c>
      <c r="P22" s="12">
        <f t="shared" si="3"/>
        <v>1248</v>
      </c>
      <c r="Q22" s="12">
        <f t="shared" si="3"/>
        <v>1262</v>
      </c>
      <c r="R22" s="12">
        <f t="shared" si="3"/>
        <v>1276</v>
      </c>
      <c r="S22" s="12">
        <f t="shared" si="3"/>
        <v>1290</v>
      </c>
      <c r="T22" s="12">
        <f t="shared" si="3"/>
        <v>1304</v>
      </c>
      <c r="U22" s="12">
        <f t="shared" si="3"/>
        <v>1318</v>
      </c>
      <c r="V22" s="12">
        <f t="shared" si="3"/>
        <v>1332</v>
      </c>
      <c r="W22" s="12">
        <f t="shared" si="3"/>
        <v>1346</v>
      </c>
      <c r="X22" s="12">
        <f t="shared" si="3"/>
        <v>1360</v>
      </c>
    </row>
    <row r="23" spans="1:24" s="1" customFormat="1" x14ac:dyDescent="0.25">
      <c r="A23" s="5">
        <v>825</v>
      </c>
      <c r="B23" s="12">
        <f t="shared" si="2"/>
        <v>1077</v>
      </c>
      <c r="C23" s="12">
        <f t="shared" si="2"/>
        <v>1091</v>
      </c>
      <c r="D23" s="12">
        <f t="shared" si="2"/>
        <v>1105</v>
      </c>
      <c r="E23" s="12">
        <f t="shared" si="2"/>
        <v>1119</v>
      </c>
      <c r="F23" s="12">
        <f t="shared" si="2"/>
        <v>1133</v>
      </c>
      <c r="G23" s="12">
        <f t="shared" si="2"/>
        <v>1147</v>
      </c>
      <c r="H23" s="12">
        <f t="shared" si="2"/>
        <v>1161</v>
      </c>
      <c r="I23" s="12">
        <f t="shared" si="2"/>
        <v>1175</v>
      </c>
      <c r="J23" s="12">
        <f t="shared" si="2"/>
        <v>1189</v>
      </c>
      <c r="K23" s="12">
        <f t="shared" si="2"/>
        <v>1203</v>
      </c>
      <c r="L23" s="12">
        <f t="shared" si="3"/>
        <v>1217</v>
      </c>
      <c r="M23" s="12">
        <f t="shared" si="3"/>
        <v>1231</v>
      </c>
      <c r="N23" s="12">
        <f t="shared" si="3"/>
        <v>1245</v>
      </c>
      <c r="O23" s="12">
        <f t="shared" si="3"/>
        <v>1259</v>
      </c>
      <c r="P23" s="12">
        <f t="shared" si="3"/>
        <v>1273</v>
      </c>
      <c r="Q23" s="12">
        <f t="shared" si="3"/>
        <v>1287</v>
      </c>
      <c r="R23" s="12">
        <f t="shared" si="3"/>
        <v>1301</v>
      </c>
      <c r="S23" s="12">
        <f t="shared" si="3"/>
        <v>1315</v>
      </c>
      <c r="T23" s="12">
        <f t="shared" si="3"/>
        <v>1329</v>
      </c>
      <c r="U23" s="12">
        <f t="shared" si="3"/>
        <v>1343</v>
      </c>
      <c r="V23" s="12">
        <f t="shared" si="3"/>
        <v>1357</v>
      </c>
      <c r="W23" s="12">
        <f t="shared" si="3"/>
        <v>1371</v>
      </c>
      <c r="X23" s="12">
        <f t="shared" si="3"/>
        <v>1385</v>
      </c>
    </row>
    <row r="24" spans="1:24" s="1" customFormat="1" x14ac:dyDescent="0.25">
      <c r="A24" s="5">
        <v>850</v>
      </c>
      <c r="B24" s="12">
        <f t="shared" si="2"/>
        <v>1102</v>
      </c>
      <c r="C24" s="12">
        <f t="shared" si="2"/>
        <v>1116</v>
      </c>
      <c r="D24" s="12">
        <f t="shared" si="2"/>
        <v>1130</v>
      </c>
      <c r="E24" s="12">
        <f t="shared" si="2"/>
        <v>1144</v>
      </c>
      <c r="F24" s="12">
        <f t="shared" si="2"/>
        <v>1158</v>
      </c>
      <c r="G24" s="12">
        <f t="shared" si="2"/>
        <v>1172</v>
      </c>
      <c r="H24" s="12">
        <f t="shared" si="2"/>
        <v>1186</v>
      </c>
      <c r="I24" s="12">
        <f t="shared" si="2"/>
        <v>1200</v>
      </c>
      <c r="J24" s="12">
        <f t="shared" si="2"/>
        <v>1214</v>
      </c>
      <c r="K24" s="12">
        <f t="shared" si="2"/>
        <v>1228</v>
      </c>
      <c r="L24" s="12">
        <f t="shared" si="3"/>
        <v>1242</v>
      </c>
      <c r="M24" s="12">
        <f t="shared" si="3"/>
        <v>1256</v>
      </c>
      <c r="N24" s="12">
        <f t="shared" si="3"/>
        <v>1270</v>
      </c>
      <c r="O24" s="12">
        <f t="shared" si="3"/>
        <v>1284</v>
      </c>
      <c r="P24" s="12">
        <f t="shared" si="3"/>
        <v>1298</v>
      </c>
      <c r="Q24" s="12">
        <f t="shared" si="3"/>
        <v>1312</v>
      </c>
      <c r="R24" s="12">
        <f t="shared" si="3"/>
        <v>1326</v>
      </c>
      <c r="S24" s="12">
        <f t="shared" si="3"/>
        <v>1340</v>
      </c>
      <c r="T24" s="12">
        <f t="shared" si="3"/>
        <v>1354</v>
      </c>
      <c r="U24" s="12">
        <f t="shared" si="3"/>
        <v>1368</v>
      </c>
      <c r="V24" s="12">
        <f t="shared" si="3"/>
        <v>1382</v>
      </c>
      <c r="W24" s="12">
        <f t="shared" si="3"/>
        <v>1396</v>
      </c>
      <c r="X24" s="12">
        <f t="shared" si="3"/>
        <v>1410</v>
      </c>
    </row>
    <row r="25" spans="1:24" s="1" customFormat="1" x14ac:dyDescent="0.25">
      <c r="A25" s="5">
        <v>875</v>
      </c>
      <c r="B25" s="12">
        <f t="shared" si="2"/>
        <v>1127</v>
      </c>
      <c r="C25" s="12">
        <f t="shared" si="2"/>
        <v>1141</v>
      </c>
      <c r="D25" s="12">
        <f t="shared" si="2"/>
        <v>1155</v>
      </c>
      <c r="E25" s="12">
        <f t="shared" si="2"/>
        <v>1169</v>
      </c>
      <c r="F25" s="12">
        <f t="shared" si="2"/>
        <v>1183</v>
      </c>
      <c r="G25" s="12">
        <f t="shared" si="2"/>
        <v>1197</v>
      </c>
      <c r="H25" s="12">
        <f t="shared" si="2"/>
        <v>1211</v>
      </c>
      <c r="I25" s="12">
        <f t="shared" si="2"/>
        <v>1225</v>
      </c>
      <c r="J25" s="12">
        <f t="shared" si="2"/>
        <v>1239</v>
      </c>
      <c r="K25" s="12">
        <f t="shared" si="2"/>
        <v>1253</v>
      </c>
      <c r="L25" s="12">
        <f t="shared" si="3"/>
        <v>1267</v>
      </c>
      <c r="M25" s="12">
        <f t="shared" si="3"/>
        <v>1281</v>
      </c>
      <c r="N25" s="12">
        <f t="shared" si="3"/>
        <v>1295</v>
      </c>
      <c r="O25" s="12">
        <f t="shared" si="3"/>
        <v>1309</v>
      </c>
      <c r="P25" s="12">
        <f t="shared" si="3"/>
        <v>1323</v>
      </c>
      <c r="Q25" s="12">
        <f t="shared" si="3"/>
        <v>1337</v>
      </c>
      <c r="R25" s="12">
        <f t="shared" si="3"/>
        <v>1351</v>
      </c>
      <c r="S25" s="12">
        <f t="shared" si="3"/>
        <v>1365</v>
      </c>
      <c r="T25" s="12">
        <f t="shared" si="3"/>
        <v>1379</v>
      </c>
      <c r="U25" s="12">
        <f t="shared" si="3"/>
        <v>1393</v>
      </c>
      <c r="V25" s="12">
        <f t="shared" si="3"/>
        <v>1407</v>
      </c>
      <c r="W25" s="12">
        <f t="shared" si="3"/>
        <v>1421</v>
      </c>
      <c r="X25" s="12">
        <f t="shared" si="3"/>
        <v>1435</v>
      </c>
    </row>
    <row r="26" spans="1:24" s="1" customFormat="1" x14ac:dyDescent="0.25">
      <c r="A26" s="5">
        <v>900</v>
      </c>
      <c r="B26" s="12">
        <f t="shared" ref="B26:B33" si="4">($D$5*B$9)+$A26</f>
        <v>1152</v>
      </c>
      <c r="C26" s="12">
        <f t="shared" ref="C26:X33" si="5">($D$5*C$9)+$A26</f>
        <v>1166</v>
      </c>
      <c r="D26" s="12">
        <f t="shared" si="5"/>
        <v>1180</v>
      </c>
      <c r="E26" s="12">
        <f t="shared" si="5"/>
        <v>1194</v>
      </c>
      <c r="F26" s="12">
        <f t="shared" si="5"/>
        <v>1208</v>
      </c>
      <c r="G26" s="12">
        <f t="shared" si="5"/>
        <v>1222</v>
      </c>
      <c r="H26" s="12">
        <f t="shared" si="5"/>
        <v>1236</v>
      </c>
      <c r="I26" s="12">
        <f t="shared" si="5"/>
        <v>1250</v>
      </c>
      <c r="J26" s="12">
        <f t="shared" si="5"/>
        <v>1264</v>
      </c>
      <c r="K26" s="12">
        <f t="shared" si="5"/>
        <v>1278</v>
      </c>
      <c r="L26" s="12">
        <f t="shared" si="5"/>
        <v>1292</v>
      </c>
      <c r="M26" s="12">
        <f t="shared" si="5"/>
        <v>1306</v>
      </c>
      <c r="N26" s="12">
        <f t="shared" si="5"/>
        <v>1320</v>
      </c>
      <c r="O26" s="12">
        <f t="shared" si="5"/>
        <v>1334</v>
      </c>
      <c r="P26" s="12">
        <f t="shared" si="5"/>
        <v>1348</v>
      </c>
      <c r="Q26" s="12">
        <f t="shared" si="5"/>
        <v>1362</v>
      </c>
      <c r="R26" s="12">
        <f t="shared" si="5"/>
        <v>1376</v>
      </c>
      <c r="S26" s="12">
        <f t="shared" si="5"/>
        <v>1390</v>
      </c>
      <c r="T26" s="12">
        <f t="shared" si="5"/>
        <v>1404</v>
      </c>
      <c r="U26" s="12">
        <f t="shared" si="5"/>
        <v>1418</v>
      </c>
      <c r="V26" s="12">
        <f t="shared" si="5"/>
        <v>1432</v>
      </c>
      <c r="W26" s="12">
        <f t="shared" si="5"/>
        <v>1446</v>
      </c>
      <c r="X26" s="12">
        <f t="shared" si="5"/>
        <v>1460</v>
      </c>
    </row>
    <row r="27" spans="1:24" s="1" customFormat="1" x14ac:dyDescent="0.25">
      <c r="A27" s="5">
        <v>925</v>
      </c>
      <c r="B27" s="12">
        <f t="shared" si="4"/>
        <v>1177</v>
      </c>
      <c r="C27" s="12">
        <f t="shared" si="5"/>
        <v>1191</v>
      </c>
      <c r="D27" s="12">
        <f t="shared" si="5"/>
        <v>1205</v>
      </c>
      <c r="E27" s="12">
        <f t="shared" si="5"/>
        <v>1219</v>
      </c>
      <c r="F27" s="12">
        <f t="shared" si="5"/>
        <v>1233</v>
      </c>
      <c r="G27" s="12">
        <f t="shared" si="5"/>
        <v>1247</v>
      </c>
      <c r="H27" s="12">
        <f t="shared" si="5"/>
        <v>1261</v>
      </c>
      <c r="I27" s="12">
        <f t="shared" si="5"/>
        <v>1275</v>
      </c>
      <c r="J27" s="12">
        <f t="shared" si="5"/>
        <v>1289</v>
      </c>
      <c r="K27" s="12">
        <f t="shared" si="5"/>
        <v>1303</v>
      </c>
      <c r="L27" s="12">
        <f t="shared" si="5"/>
        <v>1317</v>
      </c>
      <c r="M27" s="12">
        <f t="shared" si="5"/>
        <v>1331</v>
      </c>
      <c r="N27" s="12">
        <f t="shared" si="5"/>
        <v>1345</v>
      </c>
      <c r="O27" s="12">
        <f t="shared" si="5"/>
        <v>1359</v>
      </c>
      <c r="P27" s="12">
        <f t="shared" si="5"/>
        <v>1373</v>
      </c>
      <c r="Q27" s="12">
        <f t="shared" si="5"/>
        <v>1387</v>
      </c>
      <c r="R27" s="12">
        <f t="shared" si="5"/>
        <v>1401</v>
      </c>
      <c r="S27" s="12">
        <f t="shared" si="5"/>
        <v>1415</v>
      </c>
      <c r="T27" s="12">
        <f t="shared" si="5"/>
        <v>1429</v>
      </c>
      <c r="U27" s="12">
        <f t="shared" si="5"/>
        <v>1443</v>
      </c>
      <c r="V27" s="12">
        <f t="shared" si="5"/>
        <v>1457</v>
      </c>
      <c r="W27" s="12">
        <f t="shared" si="5"/>
        <v>1471</v>
      </c>
      <c r="X27" s="12">
        <f t="shared" si="5"/>
        <v>1485</v>
      </c>
    </row>
    <row r="28" spans="1:24" s="1" customFormat="1" x14ac:dyDescent="0.25">
      <c r="A28" s="5">
        <v>950</v>
      </c>
      <c r="B28" s="12">
        <f t="shared" si="4"/>
        <v>1202</v>
      </c>
      <c r="C28" s="12">
        <f t="shared" si="5"/>
        <v>1216</v>
      </c>
      <c r="D28" s="12">
        <f t="shared" si="5"/>
        <v>1230</v>
      </c>
      <c r="E28" s="12">
        <f t="shared" si="5"/>
        <v>1244</v>
      </c>
      <c r="F28" s="12">
        <f t="shared" si="5"/>
        <v>1258</v>
      </c>
      <c r="G28" s="12">
        <f t="shared" si="5"/>
        <v>1272</v>
      </c>
      <c r="H28" s="12">
        <f t="shared" si="5"/>
        <v>1286</v>
      </c>
      <c r="I28" s="12">
        <f t="shared" si="5"/>
        <v>1300</v>
      </c>
      <c r="J28" s="12">
        <f t="shared" si="5"/>
        <v>1314</v>
      </c>
      <c r="K28" s="12">
        <f t="shared" si="5"/>
        <v>1328</v>
      </c>
      <c r="L28" s="12">
        <f t="shared" si="5"/>
        <v>1342</v>
      </c>
      <c r="M28" s="12">
        <f t="shared" si="5"/>
        <v>1356</v>
      </c>
      <c r="N28" s="12">
        <f t="shared" si="5"/>
        <v>1370</v>
      </c>
      <c r="O28" s="12">
        <f t="shared" si="5"/>
        <v>1384</v>
      </c>
      <c r="P28" s="12">
        <f t="shared" si="5"/>
        <v>1398</v>
      </c>
      <c r="Q28" s="12">
        <f t="shared" si="5"/>
        <v>1412</v>
      </c>
      <c r="R28" s="12">
        <f t="shared" si="5"/>
        <v>1426</v>
      </c>
      <c r="S28" s="12">
        <f t="shared" si="5"/>
        <v>1440</v>
      </c>
      <c r="T28" s="12">
        <f t="shared" si="5"/>
        <v>1454</v>
      </c>
      <c r="U28" s="12">
        <f t="shared" si="5"/>
        <v>1468</v>
      </c>
      <c r="V28" s="12">
        <f t="shared" si="5"/>
        <v>1482</v>
      </c>
      <c r="W28" s="12">
        <f t="shared" si="5"/>
        <v>1496</v>
      </c>
      <c r="X28" s="12">
        <f t="shared" si="5"/>
        <v>1510</v>
      </c>
    </row>
    <row r="29" spans="1:24" s="1" customFormat="1" x14ac:dyDescent="0.25">
      <c r="A29" s="5">
        <v>975</v>
      </c>
      <c r="B29" s="12">
        <f t="shared" si="4"/>
        <v>1227</v>
      </c>
      <c r="C29" s="12">
        <f t="shared" si="5"/>
        <v>1241</v>
      </c>
      <c r="D29" s="12">
        <f t="shared" si="5"/>
        <v>1255</v>
      </c>
      <c r="E29" s="12">
        <f t="shared" si="5"/>
        <v>1269</v>
      </c>
      <c r="F29" s="12">
        <f t="shared" si="5"/>
        <v>1283</v>
      </c>
      <c r="G29" s="12">
        <f t="shared" si="5"/>
        <v>1297</v>
      </c>
      <c r="H29" s="12">
        <f t="shared" si="5"/>
        <v>1311</v>
      </c>
      <c r="I29" s="12">
        <f t="shared" si="5"/>
        <v>1325</v>
      </c>
      <c r="J29" s="12">
        <f t="shared" si="5"/>
        <v>1339</v>
      </c>
      <c r="K29" s="12">
        <f t="shared" si="5"/>
        <v>1353</v>
      </c>
      <c r="L29" s="12">
        <f t="shared" si="5"/>
        <v>1367</v>
      </c>
      <c r="M29" s="12">
        <f t="shared" si="5"/>
        <v>1381</v>
      </c>
      <c r="N29" s="12">
        <f t="shared" si="5"/>
        <v>1395</v>
      </c>
      <c r="O29" s="12">
        <f t="shared" si="5"/>
        <v>1409</v>
      </c>
      <c r="P29" s="12">
        <f t="shared" si="5"/>
        <v>1423</v>
      </c>
      <c r="Q29" s="12">
        <f t="shared" si="5"/>
        <v>1437</v>
      </c>
      <c r="R29" s="12">
        <f t="shared" si="5"/>
        <v>1451</v>
      </c>
      <c r="S29" s="12">
        <f t="shared" si="5"/>
        <v>1465</v>
      </c>
      <c r="T29" s="12">
        <f t="shared" si="5"/>
        <v>1479</v>
      </c>
      <c r="U29" s="12">
        <f t="shared" si="5"/>
        <v>1493</v>
      </c>
      <c r="V29" s="12">
        <f t="shared" si="5"/>
        <v>1507</v>
      </c>
      <c r="W29" s="12">
        <f t="shared" si="5"/>
        <v>1521</v>
      </c>
      <c r="X29" s="12">
        <f t="shared" si="5"/>
        <v>1535</v>
      </c>
    </row>
    <row r="30" spans="1:24" s="1" customFormat="1" x14ac:dyDescent="0.25">
      <c r="A30" s="5">
        <v>1000</v>
      </c>
      <c r="B30" s="12">
        <f t="shared" si="4"/>
        <v>1252</v>
      </c>
      <c r="C30" s="12">
        <f t="shared" si="5"/>
        <v>1266</v>
      </c>
      <c r="D30" s="12">
        <f t="shared" si="5"/>
        <v>1280</v>
      </c>
      <c r="E30" s="12">
        <f t="shared" si="5"/>
        <v>1294</v>
      </c>
      <c r="F30" s="12">
        <f t="shared" si="5"/>
        <v>1308</v>
      </c>
      <c r="G30" s="12">
        <f t="shared" si="5"/>
        <v>1322</v>
      </c>
      <c r="H30" s="12">
        <f t="shared" si="5"/>
        <v>1336</v>
      </c>
      <c r="I30" s="12">
        <f t="shared" si="5"/>
        <v>1350</v>
      </c>
      <c r="J30" s="12">
        <f t="shared" si="5"/>
        <v>1364</v>
      </c>
      <c r="K30" s="12">
        <f t="shared" si="5"/>
        <v>1378</v>
      </c>
      <c r="L30" s="12">
        <f t="shared" si="5"/>
        <v>1392</v>
      </c>
      <c r="M30" s="12">
        <f t="shared" si="5"/>
        <v>1406</v>
      </c>
      <c r="N30" s="12">
        <f t="shared" si="5"/>
        <v>1420</v>
      </c>
      <c r="O30" s="12">
        <f t="shared" si="5"/>
        <v>1434</v>
      </c>
      <c r="P30" s="12">
        <f t="shared" si="5"/>
        <v>1448</v>
      </c>
      <c r="Q30" s="12">
        <f t="shared" si="5"/>
        <v>1462</v>
      </c>
      <c r="R30" s="12">
        <f t="shared" si="5"/>
        <v>1476</v>
      </c>
      <c r="S30" s="12">
        <f t="shared" si="5"/>
        <v>1490</v>
      </c>
      <c r="T30" s="12">
        <f t="shared" si="5"/>
        <v>1504</v>
      </c>
      <c r="U30" s="12">
        <f t="shared" si="5"/>
        <v>1518</v>
      </c>
      <c r="V30" s="12">
        <f t="shared" si="5"/>
        <v>1532</v>
      </c>
      <c r="W30" s="12">
        <f t="shared" si="5"/>
        <v>1546</v>
      </c>
      <c r="X30" s="12">
        <f t="shared" si="5"/>
        <v>1560</v>
      </c>
    </row>
    <row r="31" spans="1:24" s="1" customFormat="1" x14ac:dyDescent="0.25">
      <c r="A31" s="5">
        <v>1025</v>
      </c>
      <c r="B31" s="12">
        <f t="shared" si="4"/>
        <v>1277</v>
      </c>
      <c r="C31" s="12">
        <f t="shared" si="5"/>
        <v>1291</v>
      </c>
      <c r="D31" s="12">
        <f t="shared" si="5"/>
        <v>1305</v>
      </c>
      <c r="E31" s="12">
        <f t="shared" si="5"/>
        <v>1319</v>
      </c>
      <c r="F31" s="12">
        <f t="shared" si="5"/>
        <v>1333</v>
      </c>
      <c r="G31" s="12">
        <f t="shared" si="5"/>
        <v>1347</v>
      </c>
      <c r="H31" s="12">
        <f t="shared" si="5"/>
        <v>1361</v>
      </c>
      <c r="I31" s="12">
        <f t="shared" si="5"/>
        <v>1375</v>
      </c>
      <c r="J31" s="12">
        <f t="shared" si="5"/>
        <v>1389</v>
      </c>
      <c r="K31" s="12">
        <f t="shared" si="5"/>
        <v>1403</v>
      </c>
      <c r="L31" s="12">
        <f t="shared" si="5"/>
        <v>1417</v>
      </c>
      <c r="M31" s="12">
        <f t="shared" si="5"/>
        <v>1431</v>
      </c>
      <c r="N31" s="12">
        <f t="shared" si="5"/>
        <v>1445</v>
      </c>
      <c r="O31" s="12">
        <f t="shared" si="5"/>
        <v>1459</v>
      </c>
      <c r="P31" s="12">
        <f t="shared" si="5"/>
        <v>1473</v>
      </c>
      <c r="Q31" s="12">
        <f t="shared" si="5"/>
        <v>1487</v>
      </c>
      <c r="R31" s="12">
        <f t="shared" si="5"/>
        <v>1501</v>
      </c>
      <c r="S31" s="12">
        <f t="shared" si="5"/>
        <v>1515</v>
      </c>
      <c r="T31" s="12">
        <f t="shared" si="5"/>
        <v>1529</v>
      </c>
      <c r="U31" s="12">
        <f t="shared" si="5"/>
        <v>1543</v>
      </c>
      <c r="V31" s="12">
        <f t="shared" si="5"/>
        <v>1557</v>
      </c>
      <c r="W31" s="12">
        <f t="shared" si="5"/>
        <v>1571</v>
      </c>
      <c r="X31" s="12">
        <f t="shared" si="5"/>
        <v>1585</v>
      </c>
    </row>
    <row r="32" spans="1:24" s="1" customFormat="1" x14ac:dyDescent="0.25">
      <c r="A32" s="5">
        <v>1050</v>
      </c>
      <c r="B32" s="12">
        <f t="shared" si="4"/>
        <v>1302</v>
      </c>
      <c r="C32" s="12">
        <f t="shared" si="5"/>
        <v>1316</v>
      </c>
      <c r="D32" s="12">
        <f t="shared" si="5"/>
        <v>1330</v>
      </c>
      <c r="E32" s="12">
        <f t="shared" si="5"/>
        <v>1344</v>
      </c>
      <c r="F32" s="12">
        <f t="shared" si="5"/>
        <v>1358</v>
      </c>
      <c r="G32" s="12">
        <f t="shared" si="5"/>
        <v>1372</v>
      </c>
      <c r="H32" s="12">
        <f t="shared" si="5"/>
        <v>1386</v>
      </c>
      <c r="I32" s="12">
        <f t="shared" si="5"/>
        <v>1400</v>
      </c>
      <c r="J32" s="12">
        <f t="shared" si="5"/>
        <v>1414</v>
      </c>
      <c r="K32" s="12">
        <f t="shared" si="5"/>
        <v>1428</v>
      </c>
      <c r="L32" s="12">
        <f t="shared" si="5"/>
        <v>1442</v>
      </c>
      <c r="M32" s="12">
        <f t="shared" si="5"/>
        <v>1456</v>
      </c>
      <c r="N32" s="12">
        <f t="shared" si="5"/>
        <v>1470</v>
      </c>
      <c r="O32" s="12">
        <f t="shared" si="5"/>
        <v>1484</v>
      </c>
      <c r="P32" s="12">
        <f t="shared" si="5"/>
        <v>1498</v>
      </c>
      <c r="Q32" s="12">
        <f t="shared" si="5"/>
        <v>1512</v>
      </c>
      <c r="R32" s="12">
        <f t="shared" si="5"/>
        <v>1526</v>
      </c>
      <c r="S32" s="12">
        <f t="shared" si="5"/>
        <v>1540</v>
      </c>
      <c r="T32" s="12">
        <f t="shared" si="5"/>
        <v>1554</v>
      </c>
      <c r="U32" s="12">
        <f t="shared" si="5"/>
        <v>1568</v>
      </c>
      <c r="V32" s="12">
        <f t="shared" si="5"/>
        <v>1582</v>
      </c>
      <c r="W32" s="12">
        <f t="shared" si="5"/>
        <v>1596</v>
      </c>
      <c r="X32" s="12">
        <f t="shared" si="5"/>
        <v>1610</v>
      </c>
    </row>
    <row r="33" spans="1:24" s="1" customFormat="1" x14ac:dyDescent="0.25">
      <c r="A33" s="5">
        <v>1075</v>
      </c>
      <c r="B33" s="12">
        <f t="shared" si="4"/>
        <v>1327</v>
      </c>
      <c r="C33" s="12">
        <f t="shared" si="5"/>
        <v>1341</v>
      </c>
      <c r="D33" s="12">
        <f t="shared" si="5"/>
        <v>1355</v>
      </c>
      <c r="E33" s="12">
        <f t="shared" si="5"/>
        <v>1369</v>
      </c>
      <c r="F33" s="12">
        <f t="shared" si="5"/>
        <v>1383</v>
      </c>
      <c r="G33" s="12">
        <f t="shared" si="5"/>
        <v>1397</v>
      </c>
      <c r="H33" s="12">
        <f t="shared" si="5"/>
        <v>1411</v>
      </c>
      <c r="I33" s="12">
        <f t="shared" si="5"/>
        <v>1425</v>
      </c>
      <c r="J33" s="12">
        <f t="shared" si="5"/>
        <v>1439</v>
      </c>
      <c r="K33" s="12">
        <f t="shared" si="5"/>
        <v>1453</v>
      </c>
      <c r="L33" s="12">
        <f t="shared" si="5"/>
        <v>1467</v>
      </c>
      <c r="M33" s="12">
        <f t="shared" si="5"/>
        <v>1481</v>
      </c>
      <c r="N33" s="12">
        <f t="shared" si="5"/>
        <v>1495</v>
      </c>
      <c r="O33" s="12">
        <f t="shared" si="5"/>
        <v>1509</v>
      </c>
      <c r="P33" s="12">
        <f t="shared" si="5"/>
        <v>1523</v>
      </c>
      <c r="Q33" s="12">
        <f t="shared" si="5"/>
        <v>1537</v>
      </c>
      <c r="R33" s="12">
        <f t="shared" si="5"/>
        <v>1551</v>
      </c>
      <c r="S33" s="12">
        <f t="shared" si="5"/>
        <v>1565</v>
      </c>
      <c r="T33" s="12">
        <f t="shared" si="5"/>
        <v>1579</v>
      </c>
      <c r="U33" s="12">
        <f t="shared" si="5"/>
        <v>1593</v>
      </c>
      <c r="V33" s="12">
        <f t="shared" si="5"/>
        <v>1607</v>
      </c>
      <c r="W33" s="12">
        <f t="shared" si="5"/>
        <v>1621</v>
      </c>
      <c r="X33" s="12">
        <f t="shared" si="5"/>
        <v>1635</v>
      </c>
    </row>
  </sheetData>
  <phoneticPr fontId="5" type="noConversion"/>
  <pageMargins left="0.2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Beef</vt:lpstr>
      <vt:lpstr>Beef!Print_Titles</vt:lpstr>
    </vt:vector>
  </TitlesOfParts>
  <Company>K-State Research &amp; Extension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 Fechter</dc:creator>
  <cp:lastModifiedBy>GW Co. Extension</cp:lastModifiedBy>
  <cp:revision/>
  <dcterms:created xsi:type="dcterms:W3CDTF">1998-01-29T17:42:34Z</dcterms:created>
  <dcterms:modified xsi:type="dcterms:W3CDTF">2016-04-25T14:23:16Z</dcterms:modified>
</cp:coreProperties>
</file>